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-120" yWindow="120" windowWidth="20730" windowHeight="11520"/>
  </bookViews>
  <sheets>
    <sheet name="детский сад" sheetId="2" r:id="rId1"/>
  </sheets>
  <externalReferences>
    <externalReference r:id="rId2"/>
  </externalReferences>
  <definedNames>
    <definedName name="_xlnm._FilterDatabase" localSheetId="0" hidden="1">'детский сад'!#REF!</definedName>
  </definedNames>
  <calcPr calcId="144525"/>
</workbook>
</file>

<file path=xl/calcChain.xml><?xml version="1.0" encoding="utf-8"?>
<calcChain xmlns="http://schemas.openxmlformats.org/spreadsheetml/2006/main">
  <c r="G9" i="2" l="1"/>
  <c r="G8" i="2"/>
</calcChain>
</file>

<file path=xl/comments1.xml><?xml version="1.0" encoding="utf-8"?>
<comments xmlns="http://schemas.openxmlformats.org/spreadsheetml/2006/main">
  <authors>
    <author>Автор</author>
  </authors>
  <commentList>
    <comment ref="F1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<sst xmlns="http://schemas.openxmlformats.org/spreadsheetml/2006/main" count="81" uniqueCount="68">
  <si>
    <t>Количественный и качественный состав работников</t>
  </si>
  <si>
    <t>№  пп</t>
  </si>
  <si>
    <t>Ф.И.О.</t>
  </si>
  <si>
    <t>Занимемая должность</t>
  </si>
  <si>
    <t>Дата  рождения</t>
  </si>
  <si>
    <t>место рождения</t>
  </si>
  <si>
    <t>Возраст, полных лет</t>
  </si>
  <si>
    <t>Образование, где, когда окончил</t>
  </si>
  <si>
    <t>Специальность, квалификация по диплому</t>
  </si>
  <si>
    <t>Педнагрузка</t>
  </si>
  <si>
    <t>Государственные и ведомственые награды, заслуги (год присуждения)</t>
  </si>
  <si>
    <t>Соответствие квалификационным требованиям (категория)дата присвоение</t>
  </si>
  <si>
    <t>Педагогический стаж</t>
  </si>
  <si>
    <t>Общий трудовой стаж</t>
  </si>
  <si>
    <t>первая</t>
  </si>
  <si>
    <t>Педагогическое образование</t>
  </si>
  <si>
    <t>музыкальный руководитель</t>
  </si>
  <si>
    <t>Педагогика и методика дошкольного образования</t>
  </si>
  <si>
    <t>Удумбара Антонида Николаевна</t>
  </si>
  <si>
    <t xml:space="preserve">17.09.1968г </t>
  </si>
  <si>
    <t xml:space="preserve">с. Ээрбек Пий-Хемского района </t>
  </si>
  <si>
    <t>Оюн Дарыйя Домур-Маадыровна</t>
  </si>
  <si>
    <t>воспитатель</t>
  </si>
  <si>
    <t>Салбырын Анна Николаевна</t>
  </si>
  <si>
    <t>Ондар Рада Анатольевна</t>
  </si>
  <si>
    <t>Хурен-оол Милана Валерьевна</t>
  </si>
  <si>
    <t xml:space="preserve">09.02.1991г. </t>
  </si>
  <si>
    <t>с. Ээрбек Кызылского р-на Тувинской АССР</t>
  </si>
  <si>
    <t>с. Ээрбек Пий-Хемского района</t>
  </si>
  <si>
    <t xml:space="preserve">06.04.1984Г. </t>
  </si>
  <si>
    <t>Воспитатель детей дошкольного возраста</t>
  </si>
  <si>
    <t>Учитель родного языка и литературы</t>
  </si>
  <si>
    <t>с. Бай-Хаак Тандинского района</t>
  </si>
  <si>
    <t>с. Эрги-Барлык, Барун-Хемчиского -на</t>
  </si>
  <si>
    <t>Профессиональная переподготовка и повышение квалификации  (последние 5 лет)</t>
  </si>
  <si>
    <t xml:space="preserve">16.04.1976г </t>
  </si>
  <si>
    <t>музыкальный руководитель (0,5ст)</t>
  </si>
  <si>
    <t>Воспитатель</t>
  </si>
  <si>
    <t>Технология производства и переработки сельскохозяйственной продукции</t>
  </si>
  <si>
    <t>старший воспитатель</t>
  </si>
  <si>
    <t>ГАОУ ДПО (ПК) "ТИРО и КПК" "Актуальные вопросы аттестации педагогических работников" 8ч. 11.05.2018г., "ФГОС проектирование образовательного процесса на основе событийного подхода преемственность образовательных ступеней" 8ч. 21.03.2018г.</t>
  </si>
  <si>
    <t>Хурен-оол Салбакмаа Монгушевна</t>
  </si>
  <si>
    <t>Заведующий</t>
  </si>
  <si>
    <t>08.03.1973г</t>
  </si>
  <si>
    <t>МБДОУ детский сад "Хензигбей" с.Ээрбек</t>
  </si>
  <si>
    <t xml:space="preserve"> с. Ээрбек Пий-Хемского р-на</t>
  </si>
  <si>
    <t>Дондуп Айлана Викторовна</t>
  </si>
  <si>
    <t>24.12.1984г</t>
  </si>
  <si>
    <t>с.Эрзин Эрзинского р-на Тувинской АССР</t>
  </si>
  <si>
    <t>Учитель логопед и учитель-олигофренопедагог</t>
  </si>
  <si>
    <t>"Логопедия с дополнительной специальностью Олигофренопедагогика"</t>
  </si>
  <si>
    <t xml:space="preserve">08.03.1973г </t>
  </si>
  <si>
    <t xml:space="preserve"> </t>
  </si>
  <si>
    <t>г.Омск Государственное образовательное учреждение высшего профессионального образования "Омский государственный педагогический университет"</t>
  </si>
  <si>
    <t>08.07.1965г</t>
  </si>
  <si>
    <t>г.Чадан Тувинской АССР</t>
  </si>
  <si>
    <t>Тувинский государственный университет от 29.06.2011г</t>
  </si>
  <si>
    <t>Педагогический колледж Тывинского государственного университета от 15.06.2005г</t>
  </si>
  <si>
    <t>Тувинский государственный университет от 04.07.2016</t>
  </si>
  <si>
    <t>Тгу- от 30.06.2016г,ГАОУДОПО "Тувинский институт развития образования и повышения квалификации" от 23.11.2020г</t>
  </si>
  <si>
    <t>музыкальное развитие дошкольников в аспекте ФГОС ДО  30.01.2017г.</t>
  </si>
  <si>
    <t>Тувинский институт развития образования и повышения квалификации  от 26 мая 2022г"Разработка основной общеобразовательной программы дошкольного образования в образовательной организации" в объеме 8 часов</t>
  </si>
  <si>
    <t>Государственное бюджетное учреждение "Центр развития тувинской традиционной культуры и ремесел"   "Шагаа: обычаи и традиции празднования" 14 01.2022г  в объеме 8 часов</t>
  </si>
  <si>
    <t>Тувинский институт развития образования и повышения квалификации  от 05 мая 2022г "Нормативно-правовая база и методические рекоментации по вопросам аттестации педагогических работников. Модель аттестации учителей на основе ЕФОМ в рамках построения НСУР в объеме 8 часов</t>
  </si>
  <si>
    <t>Глава Хурала Представителей Кызылского кожууна 2019г</t>
  </si>
  <si>
    <t>Почетная грамота УО Кызылскиц кожуун 2019г  Почетная грамота  Председателя администрации Кызылского кожууна 2020г</t>
  </si>
  <si>
    <t>Почетная грамота УО Кызылскиц кожуун 2019г  Почетная грамота  Председателя администрации Кызылского кожууна 2019</t>
  </si>
  <si>
    <t>Почетная грамота УО Кызылскиц кожуун 2019г  Почетная грамота  Председателя администрации Кызылского кожууна 20219г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</si>
</sst>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1" xfId="0" applyBorder="1"/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4" fillId="0" borderId="6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7" fillId="0" borderId="2" xfId="1" applyFont="1" applyFill="1" applyBorder="1" applyAlignment="1">
      <alignment horizontal="center" vertical="center" wrapText="1"/>
    </xf>
    <xf numFmtId="0" fontId="0" fillId="2" borderId="0" xfId="0" applyFill="1" applyBorder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6" fillId="0" borderId="0" xfId="0" applyFont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0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0" xfId="0" applyFont="1"/>
    <xf numFmtId="0" fontId="12" fillId="0" borderId="1" xfId="0" applyFont="1" applyBorder="1" applyAlignment="1">
      <alignment vertical="top" wrapText="1"/>
    </xf>
    <xf numFmtId="0" fontId="2" fillId="0" borderId="1" xfId="0" applyNumberFormat="1" applyFont="1" applyBorder="1"/>
    <xf numFmtId="0" fontId="9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0;&#1083;&#1086;&#1076;&#1077;&#1085;&#1080;&#1077;%20&#1082;%20&#1055;&#1056;&#1048;&#1050;&#1040;&#1047;&#1059;%20&#1085;&#1072;%20&#1090;&#1072;&#1088;&#1080;&#1092;%20&#1089;&#1087;&#1080;&#1089;&#1082;&#1080;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 1"/>
      <sheetName val=" Приложение № 2 Форма для ДДУ"/>
      <sheetName val="Приложение № 3 Форма для школ"/>
      <sheetName val="Приложение № 4 форма сетки-час"/>
    </sheetNames>
    <sheetDataSet>
      <sheetData sheetId="0" refreshError="1"/>
      <sheetData sheetId="1">
        <row r="8">
          <cell r="E8" t="str">
            <v>Тувинский государственный университет от 27.06.2003г,2013г, ГАОУ ДПО (ПК)2014г</v>
          </cell>
        </row>
        <row r="9">
          <cell r="E9" t="str">
            <v>Тувинский государственный университет от 15.07.2014г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4"/>
  <sheetViews>
    <sheetView tabSelected="1" zoomScale="80" zoomScaleNormal="80" workbookViewId="0">
      <selection activeCell="K11" sqref="K11"/>
    </sheetView>
  </sheetViews>
  <sheetFormatPr defaultRowHeight="15" x14ac:dyDescent="0.25"/>
  <cols>
    <col min="1" max="1" width="4.5703125" customWidth="1"/>
    <col min="2" max="2" width="18.5703125" customWidth="1"/>
    <col min="3" max="3" width="13" customWidth="1"/>
    <col min="4" max="4" width="13.140625" customWidth="1"/>
    <col min="5" max="5" width="16.28515625" customWidth="1"/>
    <col min="6" max="6" width="12.28515625" customWidth="1"/>
    <col min="7" max="7" width="20.7109375" customWidth="1"/>
    <col min="8" max="8" width="15.42578125" customWidth="1"/>
    <col min="9" max="9" width="14.7109375" customWidth="1"/>
    <col min="11" max="11" width="90.28515625" customWidth="1"/>
    <col min="12" max="12" width="31.85546875" customWidth="1"/>
    <col min="13" max="13" width="11.7109375" customWidth="1"/>
    <col min="14" max="14" width="11.85546875" customWidth="1"/>
    <col min="15" max="15" width="17.7109375" customWidth="1"/>
  </cols>
  <sheetData>
    <row r="1" spans="1:19" s="2" customFormat="1" ht="11.25" x14ac:dyDescent="0.25">
      <c r="A1" s="1"/>
      <c r="F1" s="11"/>
      <c r="G1" s="12"/>
      <c r="J1" s="13"/>
      <c r="N1" s="14"/>
      <c r="O1" s="14"/>
    </row>
    <row r="2" spans="1:19" s="2" customFormat="1" ht="11.25" x14ac:dyDescent="0.25">
      <c r="A2" s="1"/>
      <c r="F2" s="11"/>
      <c r="G2" s="12"/>
      <c r="J2" s="13"/>
      <c r="N2" s="14"/>
      <c r="O2" s="14"/>
    </row>
    <row r="3" spans="1:19" s="2" customFormat="1" ht="12" x14ac:dyDescent="0.25">
      <c r="A3" s="1"/>
      <c r="E3" s="38" t="s">
        <v>0</v>
      </c>
      <c r="F3" s="38"/>
      <c r="G3" s="38"/>
      <c r="H3" s="38"/>
      <c r="I3" s="38"/>
      <c r="J3" s="38"/>
      <c r="K3" s="38"/>
      <c r="L3" s="38"/>
      <c r="M3" s="38"/>
      <c r="N3" s="38"/>
      <c r="O3" s="14"/>
    </row>
    <row r="4" spans="1:19" s="2" customFormat="1" ht="12" x14ac:dyDescent="0.25">
      <c r="A4" s="1"/>
      <c r="E4" s="38" t="s">
        <v>44</v>
      </c>
      <c r="F4" s="38"/>
      <c r="G4" s="38"/>
      <c r="H4" s="38"/>
      <c r="I4" s="38"/>
      <c r="J4" s="38"/>
      <c r="K4" s="38"/>
      <c r="L4" s="38"/>
      <c r="M4" s="38"/>
      <c r="N4" s="38"/>
      <c r="O4" s="14"/>
    </row>
    <row r="5" spans="1:19" s="2" customFormat="1" ht="11.25" x14ac:dyDescent="0.25">
      <c r="A5" s="1"/>
      <c r="F5" s="11"/>
      <c r="G5" s="12"/>
      <c r="J5" s="13"/>
      <c r="N5" s="14"/>
      <c r="O5" s="14"/>
    </row>
    <row r="6" spans="1:19" s="2" customFormat="1" ht="91.5" customHeight="1" x14ac:dyDescent="0.25">
      <c r="A6" s="3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5" t="s">
        <v>6</v>
      </c>
      <c r="G6" s="4" t="s">
        <v>7</v>
      </c>
      <c r="H6" s="4" t="s">
        <v>8</v>
      </c>
      <c r="I6" s="4" t="s">
        <v>52</v>
      </c>
      <c r="J6" s="6" t="s">
        <v>9</v>
      </c>
      <c r="K6" s="34" t="s">
        <v>34</v>
      </c>
      <c r="L6" s="4" t="s">
        <v>10</v>
      </c>
      <c r="M6" s="4" t="s">
        <v>11</v>
      </c>
      <c r="N6" s="10" t="s">
        <v>12</v>
      </c>
      <c r="O6" s="10" t="s">
        <v>13</v>
      </c>
    </row>
    <row r="7" spans="1:19" s="8" customFormat="1" ht="14.25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4</v>
      </c>
      <c r="F7" s="5">
        <v>5</v>
      </c>
      <c r="G7" s="5">
        <v>7</v>
      </c>
      <c r="H7" s="5">
        <v>8</v>
      </c>
      <c r="I7" s="5">
        <v>9</v>
      </c>
      <c r="J7" s="7">
        <v>10</v>
      </c>
      <c r="K7" s="5">
        <v>11</v>
      </c>
      <c r="L7" s="5">
        <v>12</v>
      </c>
      <c r="M7" s="5">
        <v>14</v>
      </c>
      <c r="N7" s="9">
        <v>15</v>
      </c>
      <c r="O7" s="9">
        <v>17</v>
      </c>
    </row>
    <row r="8" spans="1:19" s="2" customFormat="1" ht="69.75" customHeight="1" x14ac:dyDescent="0.25">
      <c r="A8" s="3"/>
      <c r="B8" s="39" t="s">
        <v>41</v>
      </c>
      <c r="C8" s="39" t="s">
        <v>42</v>
      </c>
      <c r="D8" s="39" t="s">
        <v>54</v>
      </c>
      <c r="E8" s="39" t="s">
        <v>55</v>
      </c>
      <c r="F8" s="18">
        <v>57</v>
      </c>
      <c r="G8" s="39" t="str">
        <f>'[1] Приложение № 2 Форма для ДДУ'!$E$8</f>
        <v>Тувинский государственный университет от 27.06.2003г,2013г, ГАОУ ДПО (ПК)2014г</v>
      </c>
      <c r="H8" s="39"/>
      <c r="I8" s="39" t="s">
        <v>42</v>
      </c>
      <c r="J8" s="40">
        <v>1</v>
      </c>
      <c r="K8" s="41" t="s">
        <v>61</v>
      </c>
      <c r="L8" s="39"/>
      <c r="M8" s="39"/>
      <c r="N8" s="42">
        <v>11</v>
      </c>
      <c r="O8" s="42">
        <v>30</v>
      </c>
      <c r="P8" s="43"/>
    </row>
    <row r="9" spans="1:19" ht="56.25" customHeight="1" x14ac:dyDescent="0.25">
      <c r="A9" s="22">
        <v>1</v>
      </c>
      <c r="B9" s="32" t="s">
        <v>18</v>
      </c>
      <c r="C9" s="21" t="s">
        <v>39</v>
      </c>
      <c r="D9" s="21" t="s">
        <v>19</v>
      </c>
      <c r="E9" s="30" t="s">
        <v>20</v>
      </c>
      <c r="F9" s="19">
        <v>53</v>
      </c>
      <c r="G9" s="21" t="str">
        <f>'[1] Приложение № 2 Форма для ДДУ'!$E$9</f>
        <v>Тувинский государственный университет от 15.07.2014г</v>
      </c>
      <c r="H9" s="18" t="s">
        <v>17</v>
      </c>
      <c r="I9" s="44" t="s">
        <v>39</v>
      </c>
      <c r="J9" s="45"/>
      <c r="K9" s="49" t="s">
        <v>62</v>
      </c>
      <c r="L9" s="39" t="s">
        <v>66</v>
      </c>
      <c r="M9" s="45" t="s">
        <v>14</v>
      </c>
      <c r="N9" s="31">
        <v>16</v>
      </c>
      <c r="O9" s="31">
        <v>27</v>
      </c>
      <c r="P9" s="46"/>
    </row>
    <row r="10" spans="1:19" ht="60.75" customHeight="1" x14ac:dyDescent="0.25">
      <c r="A10" s="29">
        <v>2</v>
      </c>
      <c r="B10" s="23" t="s">
        <v>21</v>
      </c>
      <c r="C10" s="26" t="s">
        <v>22</v>
      </c>
      <c r="D10" s="25" t="s">
        <v>26</v>
      </c>
      <c r="E10" s="30" t="s">
        <v>32</v>
      </c>
      <c r="F10" s="19">
        <v>31</v>
      </c>
      <c r="G10" s="47" t="s">
        <v>58</v>
      </c>
      <c r="H10" s="18" t="s">
        <v>15</v>
      </c>
      <c r="I10" s="15" t="s">
        <v>37</v>
      </c>
      <c r="J10" s="31">
        <v>1</v>
      </c>
      <c r="K10" s="30" t="s">
        <v>63</v>
      </c>
      <c r="L10" s="50"/>
      <c r="M10" s="31"/>
      <c r="N10" s="48">
        <v>5.9</v>
      </c>
      <c r="O10" s="31">
        <v>5.9</v>
      </c>
      <c r="P10" s="46"/>
    </row>
    <row r="11" spans="1:19" ht="68.25" customHeight="1" x14ac:dyDescent="0.25">
      <c r="A11" s="29">
        <v>3</v>
      </c>
      <c r="B11" s="24" t="s">
        <v>23</v>
      </c>
      <c r="C11" s="15" t="s">
        <v>22</v>
      </c>
      <c r="D11" s="27" t="s">
        <v>35</v>
      </c>
      <c r="E11" s="30" t="s">
        <v>27</v>
      </c>
      <c r="F11" s="19">
        <v>46</v>
      </c>
      <c r="G11" s="47" t="s">
        <v>57</v>
      </c>
      <c r="H11" s="16" t="s">
        <v>30</v>
      </c>
      <c r="I11" s="19" t="s">
        <v>37</v>
      </c>
      <c r="J11" s="31">
        <v>1</v>
      </c>
      <c r="K11" s="31"/>
      <c r="L11" s="39" t="s">
        <v>65</v>
      </c>
      <c r="M11" s="31"/>
      <c r="N11" s="31">
        <v>13</v>
      </c>
      <c r="O11" s="31">
        <v>25</v>
      </c>
      <c r="P11" s="46"/>
    </row>
    <row r="12" spans="1:19" ht="96" customHeight="1" x14ac:dyDescent="0.25">
      <c r="A12" s="29">
        <v>5</v>
      </c>
      <c r="B12" s="20" t="s">
        <v>24</v>
      </c>
      <c r="C12" s="21" t="s">
        <v>22</v>
      </c>
      <c r="D12" s="28" t="s">
        <v>43</v>
      </c>
      <c r="E12" s="31" t="s">
        <v>45</v>
      </c>
      <c r="F12" s="19">
        <v>49</v>
      </c>
      <c r="G12" s="47" t="s">
        <v>59</v>
      </c>
      <c r="H12" s="16" t="s">
        <v>30</v>
      </c>
      <c r="I12" s="19" t="s">
        <v>37</v>
      </c>
      <c r="J12" s="31">
        <v>1</v>
      </c>
      <c r="K12" s="31"/>
      <c r="L12" s="31"/>
      <c r="M12" s="31"/>
      <c r="N12" s="31">
        <v>0</v>
      </c>
      <c r="O12" s="31">
        <v>23</v>
      </c>
      <c r="P12" s="46"/>
    </row>
    <row r="13" spans="1:19" ht="100.5" customHeight="1" x14ac:dyDescent="0.25">
      <c r="A13" s="29"/>
      <c r="B13" s="20" t="s">
        <v>24</v>
      </c>
      <c r="C13" s="33" t="s">
        <v>36</v>
      </c>
      <c r="D13" s="25" t="s">
        <v>51</v>
      </c>
      <c r="E13" s="37" t="s">
        <v>28</v>
      </c>
      <c r="F13" s="19">
        <v>49</v>
      </c>
      <c r="G13" s="47" t="s">
        <v>59</v>
      </c>
      <c r="H13" s="18" t="s">
        <v>38</v>
      </c>
      <c r="I13" s="21" t="s">
        <v>16</v>
      </c>
      <c r="J13" s="31">
        <v>0.5</v>
      </c>
      <c r="K13" s="21" t="s">
        <v>60</v>
      </c>
      <c r="L13" s="30" t="s">
        <v>64</v>
      </c>
      <c r="M13" s="31"/>
      <c r="N13" s="31">
        <v>13</v>
      </c>
      <c r="O13" s="31"/>
      <c r="P13" s="46"/>
    </row>
    <row r="14" spans="1:19" ht="99.75" customHeight="1" x14ac:dyDescent="0.25">
      <c r="A14" s="29">
        <v>8</v>
      </c>
      <c r="B14" s="20" t="s">
        <v>25</v>
      </c>
      <c r="C14" s="21" t="s">
        <v>22</v>
      </c>
      <c r="D14" s="28" t="s">
        <v>29</v>
      </c>
      <c r="E14" s="30" t="s">
        <v>33</v>
      </c>
      <c r="F14" s="19">
        <v>38</v>
      </c>
      <c r="G14" s="47" t="s">
        <v>56</v>
      </c>
      <c r="H14" s="21" t="s">
        <v>31</v>
      </c>
      <c r="I14" s="17" t="s">
        <v>37</v>
      </c>
      <c r="J14" s="31">
        <v>1</v>
      </c>
      <c r="K14" s="30" t="s">
        <v>40</v>
      </c>
      <c r="L14" s="39" t="s">
        <v>67</v>
      </c>
      <c r="M14" s="31"/>
      <c r="N14" s="31">
        <v>11.9</v>
      </c>
      <c r="O14" s="31">
        <v>11.9</v>
      </c>
      <c r="P14" s="46"/>
    </row>
    <row r="15" spans="1:19" ht="133.5" customHeight="1" x14ac:dyDescent="0.25">
      <c r="A15" s="29">
        <v>8</v>
      </c>
      <c r="B15" s="20" t="s">
        <v>46</v>
      </c>
      <c r="C15" s="21" t="s">
        <v>49</v>
      </c>
      <c r="D15" s="28" t="s">
        <v>47</v>
      </c>
      <c r="E15" s="30" t="s">
        <v>48</v>
      </c>
      <c r="F15" s="21">
        <v>38</v>
      </c>
      <c r="G15" s="28" t="s">
        <v>53</v>
      </c>
      <c r="H15" s="30" t="s">
        <v>50</v>
      </c>
      <c r="I15" s="21" t="s">
        <v>49</v>
      </c>
      <c r="J15" s="19">
        <v>0.25</v>
      </c>
      <c r="K15" s="36"/>
      <c r="L15" s="31"/>
      <c r="M15" s="17" t="s">
        <v>37</v>
      </c>
      <c r="N15" s="31">
        <v>9.9</v>
      </c>
      <c r="O15" s="30">
        <v>9.9</v>
      </c>
      <c r="P15" s="31"/>
      <c r="Q15" s="29"/>
      <c r="R15" s="29"/>
      <c r="S15" s="29"/>
    </row>
    <row r="16" spans="1:19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21"/>
      <c r="M16" s="35"/>
      <c r="N16" s="35"/>
      <c r="O16" s="35"/>
    </row>
    <row r="17" spans="1:15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x14ac:dyDescent="0.25">
      <c r="L24" s="35"/>
    </row>
  </sheetData>
  <mergeCells count="2">
    <mergeCell ref="E3:N3"/>
    <mergeCell ref="E4:N4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детский сад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2022-09-08T08:04:54Z</dcterms:modified>
</cp:coreProperties>
</file>